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<sst xmlns="http://schemas.openxmlformats.org/spreadsheetml/2006/main" count="33" uniqueCount="30">
  <si>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Sales</t>
  </si>
  <si>
    <t>2009E</t>
  </si>
  <si>
    <t>2010E</t>
  </si>
  <si>
    <t>2011E</t>
  </si>
  <si>
    <t>Gross profit</t>
  </si>
  <si>
    <t>EBIT</t>
  </si>
  <si>
    <t>Net interest expense</t>
  </si>
  <si>
    <t>EBT</t>
  </si>
  <si>
    <t>Tax expense</t>
  </si>
  <si>
    <t>Net profit</t>
  </si>
  <si>
    <t>Income statement</t>
  </si>
  <si>
    <t>Balance sheet</t>
  </si>
  <si>
    <t>2008R</t>
  </si>
  <si>
    <t>Total non-current assets</t>
  </si>
  <si>
    <t>Inventories</t>
  </si>
  <si>
    <t>Trade receivables</t>
  </si>
  <si>
    <t>Other current assets</t>
  </si>
  <si>
    <t>Cash &amp; cash equivalents</t>
  </si>
  <si>
    <t>Total current assets</t>
  </si>
  <si>
    <t>Shareholders' equity</t>
  </si>
  <si>
    <t>Non-current provisions</t>
  </si>
  <si>
    <t>Non-current debt</t>
  </si>
  <si>
    <t>Other non-current liabilities (non-interest bearing)</t>
  </si>
  <si>
    <t>Deferred tax liabilities</t>
  </si>
  <si>
    <t>Total non-current liabilities</t>
  </si>
  <si>
    <t>Current provisions</t>
  </si>
  <si>
    <t>Current debt</t>
  </si>
  <si>
    <t>Other current liabilities</t>
  </si>
  <si>
    <t>Total current liabilities</t>
  </si>
  <si>
    <t>TOTAL EQUITY AND LIABILITIES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</si>
</sst>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28125" style="0" bestFit="1" customWidth="1"/>
  </cols>
  <sheetData>
    <row r="1" spans="1:5" ht="12.75">
      <c r="A1" s="1" t="s">
        <v>10</v>
      </c>
      <c r="B1" s="1"/>
      <c r="C1" s="3" t="s">
        <v>1</v>
      </c>
      <c r="D1" s="3" t="s">
        <v>2</v>
      </c>
      <c r="E1" s="3" t="s">
        <v>3</v>
      </c>
    </row>
    <row r="2" spans="1:5" ht="12.75">
      <c r="A2" s="1" t="s">
        <v>0</v>
      </c>
      <c r="B2" s="1"/>
      <c r="C2" s="1">
        <v>1548.1</v>
      </c>
      <c r="D2" s="1">
        <v>1493.9</v>
      </c>
      <c r="E2" s="1">
        <v>1561.2</v>
      </c>
    </row>
    <row r="3" spans="1:5" ht="12.75">
      <c r="A3" s="1" t="s">
        <v>4</v>
      </c>
      <c r="B3" s="1"/>
      <c r="C3" s="1">
        <v>897.9</v>
      </c>
      <c r="D3" s="1">
        <v>875.1</v>
      </c>
      <c r="E3" s="1">
        <v>923.7</v>
      </c>
    </row>
    <row r="4" spans="1:5" ht="12.75">
      <c r="A4" s="1" t="s">
        <v>5</v>
      </c>
      <c r="B4" s="1"/>
      <c r="C4" s="1">
        <v>179.6</v>
      </c>
      <c r="D4" s="1">
        <v>176.9</v>
      </c>
      <c r="E4" s="1">
        <v>196.2</v>
      </c>
    </row>
    <row r="5" spans="1:5" ht="12.75">
      <c r="A5" t="s">
        <v>6</v>
      </c>
      <c r="C5" s="2">
        <v>-45</v>
      </c>
      <c r="D5" s="2">
        <v>-40</v>
      </c>
      <c r="E5" s="2">
        <v>-35</v>
      </c>
    </row>
    <row r="6" spans="1:5" ht="12.75">
      <c r="A6" s="1" t="s">
        <v>7</v>
      </c>
      <c r="B6" s="1"/>
      <c r="C6" s="1">
        <v>134.6</v>
      </c>
      <c r="D6" s="1">
        <v>136.9</v>
      </c>
      <c r="E6" s="1">
        <v>161.2</v>
      </c>
    </row>
    <row r="7" spans="1:5" ht="12.75">
      <c r="A7" t="s">
        <v>8</v>
      </c>
      <c r="C7" s="2">
        <v>-36.3</v>
      </c>
      <c r="D7" s="2">
        <v>-37</v>
      </c>
      <c r="E7" s="2">
        <v>-43.5</v>
      </c>
    </row>
    <row r="8" spans="1:5" ht="12.75">
      <c r="A8" s="1" t="s">
        <v>9</v>
      </c>
      <c r="B8" s="1"/>
      <c r="C8" s="1">
        <v>98.3</v>
      </c>
      <c r="D8" s="1">
        <v>99.9</v>
      </c>
      <c r="E8" s="1">
        <v>117.7</v>
      </c>
    </row>
    <row r="10" spans="1:5" ht="12.75">
      <c r="A10" s="1" t="s">
        <v>11</v>
      </c>
      <c r="B10" s="3" t="s">
        <v>12</v>
      </c>
      <c r="C10" s="3" t="s">
        <v>1</v>
      </c>
      <c r="D10" s="3" t="s">
        <v>2</v>
      </c>
      <c r="E10" s="3" t="s">
        <v>3</v>
      </c>
    </row>
    <row r="11" spans="1:5" ht="12.75">
      <c r="A11" s="1" t="s">
        <v>13</v>
      </c>
      <c r="B11" s="1">
        <v>459.2</v>
      </c>
      <c r="C11" s="1">
        <v>480.8</v>
      </c>
      <c r="D11" s="1">
        <v>499.1</v>
      </c>
      <c r="E11" s="1">
        <v>512</v>
      </c>
    </row>
    <row r="12" spans="1:5" ht="12.75">
      <c r="A12" t="s">
        <v>14</v>
      </c>
      <c r="B12">
        <v>381.4</v>
      </c>
      <c r="C12">
        <v>325.1</v>
      </c>
      <c r="D12">
        <v>304.3</v>
      </c>
      <c r="E12">
        <v>305.3</v>
      </c>
    </row>
    <row r="13" spans="1:5" ht="12.75">
      <c r="A13" t="s">
        <v>15</v>
      </c>
      <c r="B13">
        <v>201</v>
      </c>
      <c r="C13">
        <v>175.4</v>
      </c>
      <c r="D13">
        <v>160.8</v>
      </c>
      <c r="E13">
        <v>156.1</v>
      </c>
    </row>
    <row r="14" spans="1:5" ht="12.75">
      <c r="A14" t="s">
        <v>17</v>
      </c>
      <c r="B14">
        <v>24.6</v>
      </c>
      <c r="C14">
        <v>33.5</v>
      </c>
      <c r="D14">
        <v>32.5</v>
      </c>
      <c r="E14">
        <v>47.2</v>
      </c>
    </row>
    <row r="15" spans="1:5" ht="12.75">
      <c r="A15" t="s">
        <v>16</v>
      </c>
      <c r="B15" s="2">
        <v>95.4</v>
      </c>
      <c r="C15" s="2">
        <v>136.5</v>
      </c>
      <c r="D15" s="2">
        <v>172.5</v>
      </c>
      <c r="E15" s="2">
        <v>203.2</v>
      </c>
    </row>
    <row r="16" spans="1:5" ht="12.75">
      <c r="A16" s="1" t="s">
        <v>18</v>
      </c>
      <c r="B16" s="1">
        <v>702.4</v>
      </c>
      <c r="C16" s="1">
        <v>670.5</v>
      </c>
      <c r="D16" s="1">
        <v>670.1</v>
      </c>
      <c r="E16" s="1">
        <v>711.8</v>
      </c>
    </row>
    <row r="18" spans="1:5" ht="12.75">
      <c r="A18" s="1" t="s">
        <v>19</v>
      </c>
      <c r="B18" s="1">
        <v>199</v>
      </c>
      <c r="C18" s="1">
        <v>200.2</v>
      </c>
      <c r="D18" s="1">
        <v>221.6</v>
      </c>
      <c r="E18" s="1">
        <v>259</v>
      </c>
    </row>
    <row r="20" spans="1:5" ht="12.75">
      <c r="A20" t="s">
        <v>20</v>
      </c>
      <c r="B20">
        <v>27.9</v>
      </c>
      <c r="C20">
        <v>25.6</v>
      </c>
      <c r="D20">
        <v>24.7</v>
      </c>
      <c r="E20">
        <v>25.8</v>
      </c>
    </row>
    <row r="21" spans="1:5" ht="12.75">
      <c r="A21" t="s">
        <v>21</v>
      </c>
      <c r="B21">
        <v>588.5</v>
      </c>
      <c r="C21">
        <v>576.7</v>
      </c>
      <c r="D21">
        <v>565.2</v>
      </c>
      <c r="E21">
        <v>553.9</v>
      </c>
    </row>
    <row r="22" spans="1:5" ht="12.75">
      <c r="A22" t="s">
        <v>22</v>
      </c>
      <c r="B22">
        <v>26.7</v>
      </c>
      <c r="C22">
        <v>24.5</v>
      </c>
      <c r="D22">
        <v>23.6</v>
      </c>
      <c r="E22">
        <v>24.800000000000068</v>
      </c>
    </row>
    <row r="23" spans="1:5" ht="12.75">
      <c r="A23" t="s">
        <v>23</v>
      </c>
      <c r="B23" s="2">
        <v>17.9</v>
      </c>
      <c r="C23" s="2">
        <v>18.3</v>
      </c>
      <c r="D23" s="2">
        <v>18.7</v>
      </c>
      <c r="E23" s="2">
        <v>19</v>
      </c>
    </row>
    <row r="24" spans="1:5" ht="12.75">
      <c r="A24" s="1" t="s">
        <v>24</v>
      </c>
      <c r="B24" s="1">
        <v>661</v>
      </c>
      <c r="C24" s="1">
        <v>645.1</v>
      </c>
      <c r="D24" s="1">
        <v>632.2</v>
      </c>
      <c r="E24" s="1">
        <v>623.5</v>
      </c>
    </row>
    <row r="26" spans="1:5" ht="12.75">
      <c r="A26" t="s">
        <v>25</v>
      </c>
      <c r="B26">
        <v>59.3</v>
      </c>
      <c r="C26">
        <v>59.3</v>
      </c>
      <c r="D26">
        <v>59.3</v>
      </c>
      <c r="E26">
        <v>59.3</v>
      </c>
    </row>
    <row r="27" spans="1:5" ht="12.75">
      <c r="A27" t="s">
        <v>26</v>
      </c>
      <c r="B27">
        <v>40.2</v>
      </c>
      <c r="C27">
        <v>40.2</v>
      </c>
      <c r="D27">
        <v>40.2</v>
      </c>
      <c r="E27">
        <v>40.2</v>
      </c>
    </row>
    <row r="28" spans="1:5" ht="12.75">
      <c r="A28" t="s">
        <v>27</v>
      </c>
      <c r="B28" s="2">
        <v>202.1</v>
      </c>
      <c r="C28" s="2">
        <v>206.5</v>
      </c>
      <c r="D28" s="2">
        <v>215.9</v>
      </c>
      <c r="E28" s="2">
        <v>241.8</v>
      </c>
    </row>
    <row r="29" spans="1:5" ht="12.75">
      <c r="A29" s="1" t="s">
        <v>28</v>
      </c>
      <c r="B29" s="1">
        <v>301.6</v>
      </c>
      <c r="C29" s="1">
        <v>306</v>
      </c>
      <c r="D29" s="1">
        <v>315.4</v>
      </c>
      <c r="E29" s="1">
        <v>341.3</v>
      </c>
    </row>
    <row r="30" spans="2:5" ht="12.75">
      <c r="B30" s="2"/>
      <c r="C30" s="2"/>
      <c r="D30" s="2"/>
      <c r="E30" s="2"/>
    </row>
    <row r="31" spans="1:5" ht="12.75">
      <c r="A31" s="1" t="s">
        <v>29</v>
      </c>
      <c r="B31" s="1">
        <f>B18+B24+B29</f>
        <v>1161.6</v>
      </c>
      <c r="C31" s="1">
        <f>C18+C24+C29</f>
        <v>1151.3</v>
      </c>
      <c r="D31" s="1">
        <f>D18+D24+D29</f>
        <v>1169.2</v>
      </c>
      <c r="E31" s="1">
        <f>E18+E24+E29</f>
        <v>1223.8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Peek</dc:creator>
  <cp:keywords/>
  <dc:description/>
  <cp:lastModifiedBy>E. Peek</cp:lastModifiedBy>
  <dcterms:created xsi:type="dcterms:W3CDTF">2009-10-23T13:17:39Z</dcterms:created>
  <dcterms:modified xsi:type="dcterms:W3CDTF">2010-05-09T19:24:22Z</dcterms:modified>
  <cp:category/>
  <cp:version/>
  <cp:contentType/>
  <cp:contentStatus/>
</cp:coreProperties>
</file>